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2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customWorkbookViews>
    <customWorkbookView name="Snega - Личное представление" guid="{A234905A-840E-4950-AA64-2514526B5615}" mergeInterval="0" personalView="1" maximized="1" xWindow="1" yWindow="1" windowWidth="1362" windowHeight="492" activeSheetId="1"/>
  </customWorkbookView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<sst xmlns="http://schemas.openxmlformats.org/spreadsheetml/2006/main" count="55" uniqueCount="51">
  <si>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</si>
  <si>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</si>
  <si>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</si>
  <si>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</si>
  <si>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</si>
  <si>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</si>
  <si>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</si>
  <si>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</si>
  <si>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</si>
  <si>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</si>
  <si>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</si>
  <si>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</si>
  <si>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</si>
  <si>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</si>
  <si>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</si>
  <si>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</si>
  <si>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</si>
  <si>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</si>
  <si>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</si>
  <si>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</si>
  <si>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</si>
  <si>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</si>
  <si>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</si>
  <si>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</si>
  <si>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</si>
  <si>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</si>
  <si>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</si>
  <si>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</si>
  <si>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</si>
  <si>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</si>
  <si>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</si>
  <si>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</si>
  <si>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</si>
  <si>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</si>
  <si>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</si>
  <si>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</si>
  <si>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</si>
  <si>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Н</t>
  </si>
  <si>
    <t>Чай с сахаром</t>
  </si>
  <si>
    <t>Борщ с капустой и картофелем</t>
  </si>
  <si>
    <t>1-4 кл</t>
  </si>
  <si>
    <t>Йогурт 2,5 %</t>
  </si>
  <si>
    <t>Овощи натуральные свежие (огурцы)</t>
  </si>
  <si>
    <t>Шницель Н/Р (свиной)</t>
  </si>
  <si>
    <t>Греча отварная</t>
  </si>
  <si>
    <t>Соус сметанный с томатом</t>
  </si>
  <si>
    <t>Н/14</t>
  </si>
  <si>
    <t>Хлеб пшеничный/масло сливочное</t>
  </si>
  <si>
    <t>Хлеб ржаной-пшеничный</t>
  </si>
  <si>
    <t>итого</t>
  </si>
  <si>
    <t>Мандарин свежий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</si>
</sst>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3" Type="http://schemas.openxmlformats.org/officeDocument/2006/relationships/revisionLog" Target="revisionLog111.xml"/><Relationship Id="rId7" Type="http://schemas.openxmlformats.org/officeDocument/2006/relationships/revisionLog" Target="revisionLog12.xml"/><Relationship Id="rId2" Type="http://schemas.openxmlformats.org/officeDocument/2006/relationships/revisionLog" Target="revisionLog1111.xml"/><Relationship Id="rId1" Type="http://schemas.openxmlformats.org/officeDocument/2006/relationships/revisionLog" Target="revisionLog11111.xml"/><Relationship Id="rId6" Type="http://schemas.openxmlformats.org/officeDocument/2006/relationships/revisionLog" Target="revisionLog121.xml"/><Relationship Id="rId5" Type="http://schemas.openxmlformats.org/officeDocument/2006/relationships/revisionLog" Target="revisionLog1211.xml"/><Relationship Id="rId10" Type="http://schemas.openxmlformats.org/officeDocument/2006/relationships/revisionLog" Target="revisionLog1.xml"/><Relationship Id="rId4" Type="http://schemas.openxmlformats.org/officeDocument/2006/relationships/revisionLog" Target="revisionLog12111.xml"/><Relationship Id="rId9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guid="{AA1F54B1-D6D0-48F9-BDA0-EF5D5BFB91E9}" diskRevisions="1" revisionId="33" version="10">
  <header guid="{5736FA3E-C0D8-40A5-AAAE-4654F1FD66F7}" dateTime="2023-08-31T10:59:32" maxSheetId="4" userName="Snega" r:id="rId1">
    <sheetIdMap count="3">
      <sheetId val="1"/>
      <sheetId val="2"/>
      <sheetId val="3"/>
    </sheetIdMap>
  </header>
  <header guid="{EB033BA9-EE81-4540-B59A-A3DB57077098}" dateTime="2023-08-31T11:08:20" maxSheetId="4" userName="Snega" r:id="rId2" minRId="1" maxRId="17">
    <sheetIdMap count="3">
      <sheetId val="1"/>
      <sheetId val="2"/>
      <sheetId val="3"/>
    </sheetIdMap>
  </header>
  <header guid="{7CE54785-1E57-413B-BA34-E8247C7B8CC3}" dateTime="2023-08-31T11:13:45" maxSheetId="4" userName="Snega" r:id="rId3" minRId="18">
    <sheetIdMap count="3">
      <sheetId val="1"/>
      <sheetId val="2"/>
      <sheetId val="3"/>
    </sheetIdMap>
  </header>
  <header guid="{9584C831-3D84-4D49-8A22-FB3A34F7E3A3}" dateTime="2023-08-31T11:26:20" maxSheetId="4" userName="Snega" r:id="rId4" minRId="19" maxRId="30">
    <sheetIdMap count="3">
      <sheetId val="1"/>
      <sheetId val="2"/>
      <sheetId val="3"/>
    </sheetIdMap>
  </header>
  <header guid="{DE937AC7-ECE6-46E9-A9EF-089B33F4C754}" dateTime="2023-08-31T11:26:40" maxSheetId="4" userName="Snega" r:id="rId5">
    <sheetIdMap count="3">
      <sheetId val="1"/>
      <sheetId val="2"/>
      <sheetId val="3"/>
    </sheetIdMap>
  </header>
  <header guid="{E802EB40-6A6C-4F11-A3F2-29DB68399C42}" dateTime="2023-08-31T12:02:09" maxSheetId="4" userName="Snega" r:id="rId6" minRId="31" maxRId="32">
    <sheetIdMap count="3">
      <sheetId val="1"/>
      <sheetId val="2"/>
      <sheetId val="3"/>
    </sheetIdMap>
  </header>
  <header guid="{3FABC591-E324-4E7F-9808-396B37841C76}" dateTime="2023-08-31T12:34:16" maxSheetId="4" userName="Snega" r:id="rId7">
    <sheetIdMap count="3">
      <sheetId val="1"/>
      <sheetId val="2"/>
      <sheetId val="3"/>
    </sheetIdMap>
  </header>
  <header guid="{2EF452DD-EB4C-4AB0-B25C-17A798581A2E}" dateTime="2023-08-31T14:07:14" maxSheetId="4" userName="Snega" r:id="rId8">
    <sheetIdMap count="3">
      <sheetId val="1"/>
      <sheetId val="2"/>
      <sheetId val="3"/>
    </sheetIdMap>
  </header>
  <header guid="{AA6910E3-7DAB-4EE9-9799-8C52E39F952A}" dateTime="2023-08-31T16:36:09" maxSheetId="4" userName="Snega" r:id="rId9">
    <sheetIdMap count="3">
      <sheetId val="1"/>
      <sheetId val="2"/>
      <sheetId val="3"/>
    </sheetIdMap>
  </header>
  <header guid="{AA1F54B1-D6D0-48F9-BDA0-EF5D5BFB91E9}" dateTime="2023-09-08T08:28:55" maxSheetId="4" userName="Snega" r:id="rId10" minRId="33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3" sId="1" numFmtId="19">
    <oc r="J1">
      <v>45173</v>
    </oc>
    <nc r="J1">
      <v>45187</v>
    </nc>
  </rcc>
  <rcv guid="{A234905A-840E-4950-AA64-2514526B5615}" action="delete"/>
  <rcv guid="{A234905A-840E-4950-AA64-2514526B5615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18" sId="1" numFmtId="19">
    <oc r="J1">
      <v>45170</v>
    </oc>
    <nc r="J1">
      <v>45173</v>
    </nc>
  </rcc>
</revisions>
</file>

<file path=xl/revisions/revisionLog1111.xml><?xml version="1.0" encoding="utf-8"?>
<revisions xmlns="http://schemas.openxmlformats.org/spreadsheetml/2006/main" xmlns:r="http://schemas.openxmlformats.org/officeDocument/2006/relationships">
  <rcc rId="1" sId="1">
    <oc r="D16" t="inlineStr">
      <is>
        <t>Сок фруктовый</t>
      </is>
    </oc>
    <nc r="D16" t="inlineStr">
      <is>
        <t>Чай с сахаром</t>
      </is>
    </nc>
  </rcc>
  <rcc rId="2" sId="1">
    <oc r="C16">
      <v>389</v>
    </oc>
    <nc r="C16">
      <v>376</v>
    </nc>
  </rcc>
  <rcc rId="3" sId="1" numFmtId="4">
    <oc r="G16">
      <v>330</v>
    </oc>
    <nc r="G16">
      <v>136</v>
    </nc>
  </rcc>
  <rcc rId="4" sId="1" numFmtId="4">
    <oc r="H16">
      <v>20</v>
    </oc>
    <nc r="H16">
      <v>2</v>
    </nc>
  </rcc>
  <rcc rId="5" sId="1" numFmtId="4">
    <oc r="I16">
      <v>2</v>
    </oc>
    <nc r="I16">
      <v>8</v>
    </nc>
  </rcc>
  <rcc rId="6" sId="1" numFmtId="4">
    <oc r="J16">
      <v>58</v>
    </oc>
    <nc r="J16">
      <v>1</v>
    </nc>
  </rcc>
  <rcc rId="7" sId="1">
    <oc r="D5" t="inlineStr">
      <is>
        <t>Чай с сахаром</t>
      </is>
    </oc>
    <nc r="D5" t="inlineStr">
      <is>
        <t>Сок фруктовый</t>
      </is>
    </nc>
  </rcc>
  <rcc rId="8" sId="1">
    <oc r="C5">
      <v>376</v>
    </oc>
    <nc r="C5">
      <v>389</v>
    </nc>
  </rcc>
  <rcc rId="9" sId="1" numFmtId="4">
    <oc r="F5">
      <v>3.47</v>
    </oc>
    <nc r="F5">
      <v>10.58</v>
    </nc>
  </rcc>
  <rcc rId="10" sId="1" numFmtId="4">
    <oc r="G5">
      <v>50.9</v>
    </oc>
    <nc r="G5">
      <v>330</v>
    </nc>
  </rcc>
  <rcc rId="11" sId="1" numFmtId="4">
    <oc r="H5">
      <v>0.12</v>
    </oc>
    <nc r="H5">
      <v>20</v>
    </nc>
  </rcc>
  <rcc rId="12" sId="1" numFmtId="4">
    <oc r="I5">
      <v>0.06</v>
    </oc>
    <nc r="I5">
      <v>2</v>
    </nc>
  </rcc>
  <rcc rId="13" sId="1" numFmtId="4">
    <oc r="J5">
      <v>12.4</v>
    </oc>
    <nc r="J5">
      <v>58</v>
    </nc>
  </rcc>
  <rcc rId="14" sId="1" numFmtId="4">
    <oc r="F7">
      <v>17.25</v>
    </oc>
    <nc r="F7">
      <v>26.33</v>
    </nc>
  </rcc>
  <rcc rId="15" sId="1">
    <nc r="F11">
      <f>F4+F5+F6+F7+F8</f>
    </nc>
  </rcc>
  <rcc rId="16" sId="1">
    <nc r="E11" t="inlineStr">
      <is>
        <t>итого</t>
      </is>
    </nc>
  </rcc>
  <rcc rId="17" sId="1">
    <nc r="E20" t="inlineStr">
      <is>
        <t>итого</t>
      </is>
    </nc>
  </rcc>
</revisions>
</file>

<file path=xl/revisions/revisionLog1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31" sId="1">
    <oc r="D7" t="inlineStr">
      <is>
        <t xml:space="preserve">Апельсин </t>
      </is>
    </oc>
    <nc r="D7" t="inlineStr">
      <is>
        <t>Мандарин свежий</t>
      </is>
    </nc>
  </rcc>
  <rcc rId="32" sId="1" numFmtId="4">
    <oc r="E7">
      <v>200</v>
    </oc>
    <nc r="E7">
      <v>150</v>
    </nc>
  </rcc>
  <rcv guid="{A234905A-840E-4950-AA64-2514526B5615}" action="delete"/>
  <rcv guid="{A234905A-840E-4950-AA64-2514526B5615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19" sId="1">
    <oc r="D7" t="inlineStr">
      <is>
        <t>Яблоко свежее</t>
      </is>
    </oc>
    <nc r="D7" t="inlineStr">
      <is>
        <t xml:space="preserve">Апельсин </t>
      </is>
    </nc>
  </rcc>
  <rcc rId="20" sId="1">
    <oc r="D5" t="inlineStr">
      <is>
        <t>Сок фруктовый</t>
      </is>
    </oc>
    <nc r="D5" t="inlineStr">
      <is>
        <t>Чай с сахаром</t>
      </is>
    </nc>
  </rcc>
  <rcc rId="21" sId="1">
    <oc r="C5">
      <v>389</v>
    </oc>
    <nc r="C5">
      <v>376</v>
    </nc>
  </rcc>
  <rm rId="22" sheetId="1" source="F5" destination="G5" sourceSheetId="1">
    <rcc rId="0" sId="1" dxf="1" numFmtId="4">
      <nc r="G5">
        <v>330</v>
      </nc>
      <ndxf>
        <numFmt numFmtId="1" formatCode="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</rm>
  <rcc rId="23" sId="1" odxf="1" dxf="1" numFmtId="4">
    <oc r="G5">
      <v>10.58</v>
    </oc>
    <nc r="G5">
      <v>136</v>
    </nc>
    <ndxf>
      <numFmt numFmtId="1" formatCode="0"/>
    </ndxf>
  </rcc>
  <rcc rId="24" sId="1" numFmtId="4">
    <oc r="H5">
      <v>20</v>
    </oc>
    <nc r="H5">
      <v>2</v>
    </nc>
  </rcc>
  <rcc rId="25" sId="1" numFmtId="4">
    <oc r="I5">
      <v>2</v>
    </oc>
    <nc r="I5">
      <v>8</v>
    </nc>
  </rcc>
  <rcc rId="26" sId="1" numFmtId="4">
    <oc r="J5">
      <v>58</v>
    </oc>
    <nc r="J5">
      <v>1</v>
    </nc>
  </rcc>
  <rcc rId="27" sId="1" odxf="1" dxf="1" numFmtId="4">
    <nc r="F5">
      <v>3.47</v>
    </nc>
    <ndxf>
      <numFmt numFmtId="2" formatCode="0.00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" sId="1">
    <oc r="F11">
      <f>F4+G5+F6+F7+F8</f>
    </oc>
    <nc r="F11">
      <f>F4+F5+F6+F7+F8</f>
    </nc>
  </rcc>
  <rcc rId="29" sId="1" numFmtId="4">
    <oc r="F7">
      <v>26.33</v>
    </oc>
    <nc r="F7">
      <v>33.44</v>
    </nc>
  </rcc>
  <rcc rId="30" sId="1" numFmtId="4">
    <oc r="E7">
      <v>150</v>
    </oc>
    <nc r="E7">
      <v>200</v>
    </nc>
  </rcc>
  <rcv guid="{A234905A-840E-4950-AA64-2514526B5615}" action="delete"/>
  <rcv guid="{A234905A-840E-4950-AA64-2514526B5615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40</v>
      </c>
      <c r="I1" t="s">
        <v>1</v>
      </c>
      <c r="J1" s="23">
        <v>45187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0" t="s">
        <v>36</v>
      </c>
      <c r="E4" s="15">
        <v>200</v>
      </c>
      <c r="F4" s="25">
        <v>23.31</v>
      </c>
      <c r="G4" s="15">
        <v>308.18</v>
      </c>
      <c r="H4" s="15">
        <v>7.9</v>
      </c>
      <c r="I4" s="15">
        <v>10.08</v>
      </c>
      <c r="J4" s="16">
        <v>46.5</v>
      </c>
    </row>
    <row r="5" spans="1:10">
      <c r="A5" s="7"/>
      <c r="B5" s="1" t="s">
        <v>12</v>
      </c>
      <c r="C5" s="2">
        <v>376</v>
      </c>
      <c r="D5" s="31" t="s">
        <v>38</v>
      </c>
      <c r="E5" s="17">
        <v>200</v>
      </c>
      <c r="F5" s="26">
        <v>3.47</v>
      </c>
      <c r="G5" s="17">
        <v>136</v>
      </c>
      <c r="H5" s="17">
        <v>2</v>
      </c>
      <c r="I5" s="17">
        <v>8</v>
      </c>
      <c r="J5" s="18">
        <v>1</v>
      </c>
    </row>
    <row r="6" spans="1:10">
      <c r="A6" s="7"/>
      <c r="B6" s="1" t="s">
        <v>23</v>
      </c>
      <c r="C6" s="2" t="s">
        <v>46</v>
      </c>
      <c r="D6" s="31" t="s">
        <v>47</v>
      </c>
      <c r="E6" s="17">
        <v>40</v>
      </c>
      <c r="F6" s="26">
        <v>7.66</v>
      </c>
      <c r="G6" s="17">
        <v>136.13999999999999</v>
      </c>
      <c r="H6" s="17">
        <v>2.4500000000000002</v>
      </c>
      <c r="I6" s="17">
        <v>7.55</v>
      </c>
      <c r="J6" s="18">
        <v>0.76</v>
      </c>
    </row>
    <row r="7" spans="1:10">
      <c r="A7" s="7"/>
      <c r="B7" s="2"/>
      <c r="C7" s="2" t="s">
        <v>37</v>
      </c>
      <c r="D7" s="31" t="s">
        <v>50</v>
      </c>
      <c r="E7" s="17">
        <v>150</v>
      </c>
      <c r="F7" s="26">
        <v>33.44</v>
      </c>
      <c r="G7" s="17">
        <v>47</v>
      </c>
      <c r="H7" s="17">
        <v>0.4</v>
      </c>
      <c r="I7" s="17">
        <v>0.4</v>
      </c>
      <c r="J7" s="18">
        <v>10</v>
      </c>
    </row>
    <row r="8" spans="1:10" ht="15" thickBot="1">
      <c r="A8" s="8"/>
      <c r="B8" s="9"/>
      <c r="C8" s="9" t="s">
        <v>37</v>
      </c>
      <c r="D8" s="32" t="s">
        <v>41</v>
      </c>
      <c r="E8" s="19">
        <v>150</v>
      </c>
      <c r="F8" s="27">
        <v>19.8</v>
      </c>
      <c r="G8" s="19">
        <v>78</v>
      </c>
      <c r="H8" s="19">
        <v>2.5</v>
      </c>
      <c r="I8" s="19">
        <v>2.8</v>
      </c>
      <c r="J8" s="20">
        <v>11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49</v>
      </c>
      <c r="F11" s="27">
        <f>F4+F5+F6+F7+F8</f>
        <v>87.679999999999993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42</v>
      </c>
      <c r="E12" s="21">
        <v>60</v>
      </c>
      <c r="F12" s="28">
        <v>6.86</v>
      </c>
      <c r="G12" s="21">
        <v>7</v>
      </c>
      <c r="H12" s="21">
        <v>0.42</v>
      </c>
      <c r="I12" s="21">
        <v>0.06</v>
      </c>
      <c r="J12" s="22">
        <v>1.1399999999999999</v>
      </c>
    </row>
    <row r="13" spans="1:10">
      <c r="A13" s="7"/>
      <c r="B13" s="1" t="s">
        <v>16</v>
      </c>
      <c r="C13" s="2">
        <v>82</v>
      </c>
      <c r="D13" s="31" t="s">
        <v>39</v>
      </c>
      <c r="E13" s="17">
        <v>200</v>
      </c>
      <c r="F13" s="26">
        <v>20.78</v>
      </c>
      <c r="G13" s="17">
        <v>83</v>
      </c>
      <c r="H13" s="17">
        <v>1.44</v>
      </c>
      <c r="I13" s="17">
        <v>3.94</v>
      </c>
      <c r="J13" s="18">
        <v>8.74</v>
      </c>
    </row>
    <row r="14" spans="1:10">
      <c r="A14" s="7"/>
      <c r="B14" s="1" t="s">
        <v>17</v>
      </c>
      <c r="C14" s="2">
        <v>278</v>
      </c>
      <c r="D14" s="31" t="s">
        <v>43</v>
      </c>
      <c r="E14" s="17">
        <v>90</v>
      </c>
      <c r="F14" s="26">
        <v>45.26</v>
      </c>
      <c r="G14" s="17">
        <v>418.5</v>
      </c>
      <c r="H14" s="17">
        <v>14.06</v>
      </c>
      <c r="I14" s="17">
        <v>49.14</v>
      </c>
      <c r="J14" s="18">
        <v>7.4</v>
      </c>
    </row>
    <row r="15" spans="1:10">
      <c r="A15" s="7"/>
      <c r="B15" s="1" t="s">
        <v>18</v>
      </c>
      <c r="C15" s="2">
        <v>304</v>
      </c>
      <c r="D15" s="31" t="s">
        <v>44</v>
      </c>
      <c r="E15" s="17">
        <v>150</v>
      </c>
      <c r="F15" s="26">
        <v>7.36</v>
      </c>
      <c r="G15" s="17">
        <v>325</v>
      </c>
      <c r="H15" s="17">
        <v>11.46</v>
      </c>
      <c r="I15" s="17">
        <v>8.1199999999999992</v>
      </c>
      <c r="J15" s="18">
        <v>51.52</v>
      </c>
    </row>
    <row r="16" spans="1:10">
      <c r="A16" s="7"/>
      <c r="B16" s="1" t="s">
        <v>19</v>
      </c>
      <c r="C16" s="2">
        <v>376</v>
      </c>
      <c r="D16" s="31" t="s">
        <v>38</v>
      </c>
      <c r="E16" s="17">
        <v>200</v>
      </c>
      <c r="F16" s="26">
        <v>3.47</v>
      </c>
      <c r="G16" s="17">
        <v>136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 t="s">
        <v>45</v>
      </c>
      <c r="E17" s="17">
        <v>30</v>
      </c>
      <c r="F17" s="26">
        <v>2.69</v>
      </c>
      <c r="G17" s="17">
        <v>24.03</v>
      </c>
      <c r="H17" s="17">
        <v>0.53</v>
      </c>
      <c r="I17" s="17">
        <v>1.5</v>
      </c>
      <c r="J17" s="18">
        <v>2.11</v>
      </c>
    </row>
    <row r="18" spans="1:10">
      <c r="A18" s="7"/>
      <c r="B18" s="1" t="s">
        <v>21</v>
      </c>
      <c r="C18" s="2" t="s">
        <v>37</v>
      </c>
      <c r="D18" s="31" t="s">
        <v>48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" thickBot="1">
      <c r="A20" s="8"/>
      <c r="B20" s="9"/>
      <c r="C20" s="9"/>
      <c r="D20" s="32"/>
      <c r="E20" s="19" t="s">
        <v>49</v>
      </c>
      <c r="F20" s="27">
        <f>F12+F13+F14+F15+F16+F17+F18</f>
        <v>87.68</v>
      </c>
      <c r="G20" s="19"/>
      <c r="H20" s="19"/>
      <c r="I20" s="19"/>
      <c r="J20" s="20"/>
    </row>
  </sheetData>
  <sheetProtection sheet="1" objects="1" scenarios="1"/>
  <customSheetViews>
    <customSheetView guid="{A234905A-840E-4950-AA64-2514526B5615}" showPageBreaks="1" showGridLines="0" showRowCol="0">
      <selection activeCell="K5" sqref="K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customSheetViews>
    <customSheetView guid="{A234905A-840E-4950-AA64-2514526B5615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28</v>
      </c>
      <c r="C1" s="34"/>
      <c r="D1" s="38"/>
      <c r="E1" s="38"/>
      <c r="F1" s="38"/>
    </row>
    <row r="2" spans="2:6">
      <c r="B2" s="34" t="s">
        <v>29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30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31</v>
      </c>
      <c r="C6" s="34"/>
      <c r="D6" s="38"/>
      <c r="E6" s="38" t="s">
        <v>32</v>
      </c>
      <c r="F6" s="38" t="s">
        <v>33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34</v>
      </c>
      <c r="C8" s="37"/>
      <c r="D8" s="40"/>
      <c r="E8" s="40">
        <v>29</v>
      </c>
      <c r="F8" s="41" t="s">
        <v>35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customSheetViews>
    <customSheetView guid="{A234905A-840E-4950-AA64-2514526B5615}" showGridLines="0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2023-08-31T13:35:07Z</cp:lastPrinted>
  <dcterms:created xsi:type="dcterms:W3CDTF">2015-06-05T18:19:34Z</dcterms:created>
  <dcterms:modified xsi:type="dcterms:W3CDTF">2023-09-08T05:28:55Z</dcterms:modified>
</cp:coreProperties>
</file>