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revisions/revisionLog17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customWorkbookViews>
    <customWorkbookView name="Snega - Личное представление" guid="{A234905A-840E-4950-AA64-2514526B5615}" mergeInterval="0" personalView="1" maximized="1" xWindow="1" yWindow="1" windowWidth="1362" windowHeight="492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<sst xmlns="http://schemas.openxmlformats.org/spreadsheetml/2006/main" count="54" uniqueCount="51">
  <si>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</si>
  <si>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</si>
  <si>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</si>
  <si>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</si>
  <si>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</si>
  <si>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</si>
  <si>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</si>
  <si>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</si>
  <si>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</si>
  <si>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</si>
  <si>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</si>
  <si>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</si>
  <si>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</si>
  <si>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</si>
  <si>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</si>
  <si>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</si>
  <si>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</si>
  <si>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</si>
  <si>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</si>
  <si>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</si>
  <si>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</si>
  <si>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</si>
  <si>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</si>
  <si>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</si>
  <si>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</si>
  <si>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</si>
  <si>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</si>
  <si>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</si>
  <si>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</si>
  <si>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</si>
  <si>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</si>
  <si>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</si>
  <si>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</si>
  <si>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</si>
  <si>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</si>
  <si>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</si>
  <si>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</si>
  <si>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</si>
  <si>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Чай с сахаром</t>
  </si>
  <si>
    <t>Борщ с капустой и картофелем</t>
  </si>
  <si>
    <t>1-4 кл</t>
  </si>
  <si>
    <t>Йогурт 2,5 %</t>
  </si>
  <si>
    <t>Шницель Н/Р (свиной)</t>
  </si>
  <si>
    <t>Греча отварная</t>
  </si>
  <si>
    <t>Соус сметанный с томатом</t>
  </si>
  <si>
    <t>итого</t>
  </si>
  <si>
    <t>Яблоко свежее</t>
  </si>
  <si>
    <t>Овощи натуральные соленые (огурцы)</t>
  </si>
  <si>
    <t>Какао на молоке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</si>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</sst>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2.xml"/><Relationship Id="rId34" Type="http://schemas.openxmlformats.org/officeDocument/2006/relationships/revisionLog" Target="revisionLog1.xml"/><Relationship Id="rId33" Type="http://schemas.openxmlformats.org/officeDocument/2006/relationships/revisionLog" Target="revisionLog11.xml"/><Relationship Id="rId29" Type="http://schemas.openxmlformats.org/officeDocument/2006/relationships/revisionLog" Target="revisionLog111.xml"/><Relationship Id="rId32" Type="http://schemas.openxmlformats.org/officeDocument/2006/relationships/revisionLog" Target="revisionLog13.xml"/><Relationship Id="rId28" Type="http://schemas.openxmlformats.org/officeDocument/2006/relationships/revisionLog" Target="revisionLog1111.xml"/><Relationship Id="rId31" Type="http://schemas.openxmlformats.org/officeDocument/2006/relationships/revisionLog" Target="revisionLog131.xml"/><Relationship Id="rId27" Type="http://schemas.openxmlformats.org/officeDocument/2006/relationships/revisionLog" Target="revisionLog17.xml"/><Relationship Id="rId30" Type="http://schemas.openxmlformats.org/officeDocument/2006/relationships/revisionLog" Target="revisionLog1311.xml"/></Relationships>
</file>

<file path=xl/revisions/revisionHeaders.xml><?xml version="1.0" encoding="utf-8"?>
<headers xmlns="http://schemas.openxmlformats.org/spreadsheetml/2006/main" xmlns:r="http://schemas.openxmlformats.org/officeDocument/2006/relationships" guid="{5C7D0A6E-03F1-47ED-A1CE-7CB1A45D137F}" diskRevisions="1" revisionId="94" version="34">
  <header guid="{043241FB-2153-457B-859A-08FE968A10F0}" dateTime="2023-11-29T09:14:42" maxSheetId="4" userName="Snega" r:id="rId26" minRId="69" maxRId="91">
    <sheetIdMap count="3">
      <sheetId val="1"/>
      <sheetId val="2"/>
      <sheetId val="3"/>
    </sheetIdMap>
  </header>
  <header guid="{AD1D4AE1-403C-45FB-AE5F-405CE7F70459}" dateTime="2023-11-29T09:15:00" maxSheetId="4" userName="Snega" r:id="rId27">
    <sheetIdMap count="3">
      <sheetId val="1"/>
      <sheetId val="2"/>
      <sheetId val="3"/>
    </sheetIdMap>
  </header>
  <header guid="{E7A3922B-AB53-4290-943B-261FBF2E2648}" dateTime="2023-11-29T09:15:14" maxSheetId="4" userName="Snega" r:id="rId28">
    <sheetIdMap count="3">
      <sheetId val="1"/>
      <sheetId val="2"/>
      <sheetId val="3"/>
    </sheetIdMap>
  </header>
  <header guid="{72C94253-D4D8-4DA5-B085-0EF37167C20F}" dateTime="2023-11-29T09:16:36" maxSheetId="4" userName="Snega" r:id="rId29" minRId="92">
    <sheetIdMap count="3">
      <sheetId val="1"/>
      <sheetId val="2"/>
      <sheetId val="3"/>
    </sheetIdMap>
  </header>
  <header guid="{47AB5765-F67A-47D8-AB90-0C782CA47ED3}" dateTime="2023-11-29T09:31:21" maxSheetId="4" userName="Snega" r:id="rId30" minRId="93">
    <sheetIdMap count="3">
      <sheetId val="1"/>
      <sheetId val="2"/>
      <sheetId val="3"/>
    </sheetIdMap>
  </header>
  <header guid="{C4F511A8-C293-4D75-972F-90EA75A3C270}" dateTime="2023-11-29T11:25:24" maxSheetId="4" userName="Snega" r:id="rId31">
    <sheetIdMap count="3">
      <sheetId val="1"/>
      <sheetId val="2"/>
      <sheetId val="3"/>
    </sheetIdMap>
  </header>
  <header guid="{F807B9A1-30D1-4E87-A64E-649EA3BA0B18}" dateTime="2023-12-05T13:27:29" maxSheetId="4" userName="Snega" r:id="rId32">
    <sheetIdMap count="3">
      <sheetId val="1"/>
      <sheetId val="2"/>
      <sheetId val="3"/>
    </sheetIdMap>
  </header>
  <header guid="{E98A361F-4BAC-435C-9DFC-A0778DE0ED9A}" dateTime="2023-12-05T13:46:19" maxSheetId="4" userName="Snega" r:id="rId33">
    <sheetIdMap count="3">
      <sheetId val="1"/>
      <sheetId val="2"/>
      <sheetId val="3"/>
    </sheetIdMap>
  </header>
  <header guid="{5C7D0A6E-03F1-47ED-A1CE-7CB1A45D137F}" dateTime="2023-12-05T14:04:00" maxSheetId="4" userName="Snega" r:id="rId34" minRId="9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4" sId="1" numFmtId="19">
    <nc r="J1">
      <v>45264</v>
    </nc>
  </rcc>
  <rcv guid="{A234905A-840E-4950-AA64-2514526B5615}" action="delete"/>
  <rcv guid="{A234905A-840E-4950-AA64-2514526B561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92" sId="1" numFmtId="19">
    <nc r="J1">
      <v>45250</v>
    </nc>
  </rcc>
  <rcv guid="{A234905A-840E-4950-AA64-2514526B5615}" action="delete"/>
  <rcv guid="{A234905A-840E-4950-AA64-2514526B5615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69" sId="1" numFmtId="19">
    <oc r="J1">
      <v>45250</v>
    </oc>
    <nc r="J1"/>
  </rcc>
  <rcc rId="70" sId="1">
    <oc r="C6" t="inlineStr">
      <is>
        <t>Н/14</t>
      </is>
    </oc>
    <nc r="C6" t="inlineStr">
      <is>
        <t>Н</t>
      </is>
    </nc>
  </rcc>
  <rcc rId="71" sId="1">
    <nc r="C8" t="inlineStr">
      <is>
        <t>Н</t>
      </is>
    </nc>
  </rcc>
  <rcc rId="72" sId="1">
    <nc r="C9">
      <v>338</v>
    </nc>
  </rcc>
  <rcc rId="73" sId="1">
    <oc r="D18" t="inlineStr">
      <is>
        <t>Хлеб ржаной-пшеничный</t>
      </is>
    </oc>
    <nc r="D18" t="inlineStr">
      <is>
        <t>Хлеб ржаной</t>
      </is>
    </nc>
  </rcc>
  <rcc rId="74" sId="1" numFmtId="4">
    <oc r="G13">
      <v>83</v>
    </oc>
    <nc r="G13">
      <v>326</v>
    </nc>
  </rcc>
  <rcc rId="75" sId="1" numFmtId="4">
    <oc r="G16">
      <v>136</v>
    </oc>
    <nc r="G16">
      <v>51</v>
    </nc>
  </rcc>
  <rcc rId="76" sId="1">
    <oc r="F20">
      <f>F12+F13+F14+F15+F16+F17+F18</f>
    </oc>
    <nc r="F20">
      <f>F12+F13+F14+F15+F16+F17+F18+F19</f>
    </nc>
  </rcc>
  <rcc rId="77" sId="1">
    <nc r="D19" t="inlineStr">
      <is>
        <t>Соус сметанный с томатом</t>
      </is>
    </nc>
  </rcc>
  <rcc rId="78" sId="1" numFmtId="4">
    <nc r="E19">
      <v>30</v>
    </nc>
  </rcc>
  <rcc rId="79" sId="1" numFmtId="4">
    <nc r="F19">
      <v>2.69</v>
    </nc>
  </rcc>
  <rcc rId="80" sId="1" numFmtId="4">
    <nc r="G19">
      <v>24.03</v>
    </nc>
  </rcc>
  <rcc rId="81" sId="1" numFmtId="4">
    <nc r="H19">
      <v>0.53</v>
    </nc>
  </rcc>
  <rcc rId="82" sId="1" numFmtId="4">
    <nc r="I19">
      <v>1.5</v>
    </nc>
  </rcc>
  <rcc rId="83" sId="1" numFmtId="4">
    <nc r="J19">
      <v>2.11</v>
    </nc>
  </rcc>
  <rcc rId="84" sId="1">
    <oc r="D17" t="inlineStr">
      <is>
        <t>Соус сметанный с томатом</t>
      </is>
    </oc>
    <nc r="D17"/>
  </rcc>
  <rcc rId="85" sId="1" numFmtId="4">
    <oc r="E17">
      <v>30</v>
    </oc>
    <nc r="E17"/>
  </rcc>
  <rcc rId="86" sId="1" numFmtId="4">
    <oc r="F17">
      <v>2.69</v>
    </oc>
    <nc r="F17"/>
  </rcc>
  <rcc rId="87" sId="1" numFmtId="4">
    <oc r="G17">
      <v>24.03</v>
    </oc>
    <nc r="G17"/>
  </rcc>
  <rcc rId="88" sId="1" numFmtId="4">
    <oc r="H17">
      <v>0.53</v>
    </oc>
    <nc r="H17"/>
  </rcc>
  <rcc rId="89" sId="1" numFmtId="4">
    <oc r="I17">
      <v>1.5</v>
    </oc>
    <nc r="I17"/>
  </rcc>
  <rcc rId="90" sId="1" numFmtId="4">
    <oc r="J17">
      <v>2.11</v>
    </oc>
    <nc r="J17"/>
  </rcc>
  <rcc rId="91" sId="1">
    <nc r="C19">
      <v>331</v>
    </nc>
  </rcc>
  <rcv guid="{A234905A-840E-4950-AA64-2514526B5615}" action="delete"/>
  <rcv guid="{A234905A-840E-4950-AA64-2514526B5615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93" sId="1" numFmtId="19">
    <oc r="J1">
      <v>45250</v>
    </oc>
    <nc r="J1"/>
  </rcc>
  <rcv guid="{A234905A-840E-4950-AA64-2514526B5615}" action="delete"/>
  <rcv guid="{A234905A-840E-4950-AA64-2514526B5615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40</v>
      </c>
      <c r="I1" t="s">
        <v>1</v>
      </c>
      <c r="J1" s="23">
        <v>45264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0" t="s">
        <v>36</v>
      </c>
      <c r="E4" s="15">
        <v>200</v>
      </c>
      <c r="F4" s="25">
        <v>23.31</v>
      </c>
      <c r="G4" s="15">
        <v>308.18</v>
      </c>
      <c r="H4" s="15">
        <v>7.9</v>
      </c>
      <c r="I4" s="15">
        <v>10.08</v>
      </c>
      <c r="J4" s="16">
        <v>46.5</v>
      </c>
    </row>
    <row r="5" spans="1:10">
      <c r="A5" s="7"/>
      <c r="B5" s="1" t="s">
        <v>12</v>
      </c>
      <c r="C5" s="2">
        <v>382</v>
      </c>
      <c r="D5" s="31" t="s">
        <v>48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37</v>
      </c>
      <c r="D6" s="31" t="s">
        <v>49</v>
      </c>
      <c r="E6" s="17">
        <v>30</v>
      </c>
      <c r="F6" s="26">
        <v>1.26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 t="s">
        <v>37</v>
      </c>
      <c r="D8" s="32" t="s">
        <v>41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>
      <c r="A9" s="4" t="s">
        <v>13</v>
      </c>
      <c r="B9" s="11" t="s">
        <v>20</v>
      </c>
      <c r="C9" s="2">
        <v>338</v>
      </c>
      <c r="D9" s="31" t="s">
        <v>46</v>
      </c>
      <c r="E9" s="17">
        <v>200</v>
      </c>
      <c r="F9" s="26">
        <v>25.9</v>
      </c>
      <c r="G9" s="17">
        <v>47</v>
      </c>
      <c r="H9" s="17">
        <v>0.4</v>
      </c>
      <c r="I9" s="17">
        <v>0.4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45</v>
      </c>
      <c r="F11" s="27">
        <f>F4+F5+F6+F7+F8+F9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47</v>
      </c>
      <c r="E12" s="21">
        <v>60</v>
      </c>
      <c r="F12" s="28">
        <v>6.86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>
      <c r="A13" s="7"/>
      <c r="B13" s="1" t="s">
        <v>16</v>
      </c>
      <c r="C13" s="2">
        <v>82</v>
      </c>
      <c r="D13" s="31" t="s">
        <v>39</v>
      </c>
      <c r="E13" s="17">
        <v>200</v>
      </c>
      <c r="F13" s="26">
        <v>20.78</v>
      </c>
      <c r="G13" s="17">
        <v>326</v>
      </c>
      <c r="H13" s="17">
        <v>1.44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45.26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7.36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>
      <c r="A16" s="7"/>
      <c r="B16" s="1" t="s">
        <v>19</v>
      </c>
      <c r="C16" s="2">
        <v>376</v>
      </c>
      <c r="D16" s="31" t="s">
        <v>38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1" t="s">
        <v>50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>
        <v>331</v>
      </c>
      <c r="D19" s="31" t="s">
        <v>44</v>
      </c>
      <c r="E19" s="17">
        <v>30</v>
      </c>
      <c r="F19" s="26">
        <v>2.69</v>
      </c>
      <c r="G19" s="17">
        <v>24.03</v>
      </c>
      <c r="H19" s="17">
        <v>0.53</v>
      </c>
      <c r="I19" s="17">
        <v>1.5</v>
      </c>
      <c r="J19" s="18">
        <v>2.11</v>
      </c>
    </row>
    <row r="20" spans="1:10" ht="15" thickBot="1">
      <c r="A20" s="8"/>
      <c r="B20" s="9"/>
      <c r="C20" s="9"/>
      <c r="D20" s="32"/>
      <c r="E20" s="19" t="s">
        <v>45</v>
      </c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customSheetViews>
    <customSheetView guid="{A234905A-840E-4950-AA64-2514526B5615}" showPageBreaks="1" showGridLines="0" showRowCol="0">
      <selection activeCell="K4" sqref="K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A234905A-840E-4950-AA64-2514526B561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customSheetViews>
    <customSheetView guid="{A234905A-840E-4950-AA64-2514526B5615}" showGridLines="0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2023-10-26T07:39:19Z</cp:lastPrinted>
  <dcterms:created xsi:type="dcterms:W3CDTF">2015-06-05T18:19:34Z</dcterms:created>
  <dcterms:modified xsi:type="dcterms:W3CDTF">2023-12-05T11:04:00Z</dcterms:modified>
</cp:coreProperties>
</file>